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155" windowHeight="11505"/>
  </bookViews>
  <sheets>
    <sheet name="Perf. Initiating Q3 19-20" sheetId="1" r:id="rId1"/>
    <sheet name="Sheet2" sheetId="2" r:id="rId2"/>
    <sheet name="Sheet3" sheetId="3" r:id="rId3"/>
  </sheets>
  <externalReferences>
    <externalReference r:id="rId4"/>
  </externalReferences>
  <definedNames>
    <definedName name="AddedByUserIdLookUp">'[1]Hidden Data'!$BD$15</definedName>
    <definedName name="AmendedByUserIdLookUp">'[1]Hidden Data'!$BF$15</definedName>
    <definedName name="APermissionsdelayeddeniedLookUp">'[1]Hidden Data'!$BL$15:$BL$16</definedName>
    <definedName name="BenchmarkMetLookUp">'[1]Hidden Data'!$AL$15:$AL$18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  <definedName name="Submission.aspx?MetaSubmissionId_53_SubmissionId_7072_TrustId_1082" localSheetId="0">'Perf. Initiating Q3 19-20'!$A$4:$T$22</definedName>
    <definedName name="SubmissionTypeLookUp">'[1]Hidden Data'!$N$15:$N$16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ccfctp.nihr.ac.uk/Submission.aspx?MetaSubmissionId=53&amp;SubmissionId=7072&amp;TrustId=1082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<sst xmlns="http://schemas.openxmlformats.org/spreadsheetml/2006/main" count="182" uniqueCount="74">
  <si>
    <t>Research Ethics Committee Reference Number</t>
  </si>
  <si>
    <t>Integrated Research Application System Number</t>
  </si>
  <si>
    <t>Name of Trial</t>
  </si>
  <si>
    <t>Non-Confirmation Status</t>
  </si>
  <si>
    <t>Reasons for delay correspond to:</t>
  </si>
  <si>
    <t>Yes</t>
  </si>
  <si>
    <t>Please Select...</t>
  </si>
  <si>
    <t>Performance in Initiating Clinical Research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</si>
  <si>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</si>
  <si>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</si>
  <si>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</si>
  <si>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</si>
  <si>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</si>
  <si>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</si>
  <si>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Reasons for Delay</t>
  </si>
  <si>
    <t>Comments</t>
  </si>
  <si>
    <t>First Participant Recruited?</t>
  </si>
  <si>
    <t>Date of First Participant Recruited</t>
  </si>
  <si>
    <t>No</t>
  </si>
  <si>
    <t>Id</t>
  </si>
  <si>
    <t>D - Sponsor Delays</t>
  </si>
  <si>
    <t>Sponsor</t>
  </si>
  <si>
    <t>1st October 2018 -  30th September 2019</t>
  </si>
  <si>
    <t>18/LO/1882</t>
  </si>
  <si>
    <t>N/A 02</t>
  </si>
  <si>
    <t>17/EE/0368</t>
  </si>
  <si>
    <t>11/SC/0014</t>
  </si>
  <si>
    <t>N/A 03</t>
  </si>
  <si>
    <t>18/WM/0394</t>
  </si>
  <si>
    <t>04/Q1403/37</t>
  </si>
  <si>
    <t>19/WA/0241</t>
  </si>
  <si>
    <t>Follow-up in Gynecological Cancer Survivors: An EORTC QLG-GCG Survivorship Study</t>
  </si>
  <si>
    <t>STRESS-L: STudy into the REversal of Septic Shock with Landiolol (Beta Blockade)</t>
  </si>
  <si>
    <t>Gynaecological Oncology Targeted Therapy Study 01 (GOTarget 01): Investigating the prognostic role of survival kinases in ovarian and endometrial cancers</t>
  </si>
  <si>
    <t>Surveys to understand attitudes of clinicians, service managers and the general public towards the use of AI in breast cancer screening (as part of the EMRAD AI Test Bed evaluation)</t>
  </si>
  <si>
    <t>PErioperAtive CHildhood obesitY (PEACHY): A prospective observational cohort study investigating the proportion of overweight and obese children presenting for a procedure under general anaesthesia in the UK and the incidence of preoperative adverse outcomes in this patient group</t>
  </si>
  <si>
    <t>Investigation of factors influencing arthritis and response to therapy with biologic drugs</t>
  </si>
  <si>
    <t>Long term study of LDL-c Lowering with Evolocumab: Observational Follow-up after the FOURIER OUTCOMES Study</t>
  </si>
  <si>
    <t>A Phase 2, Randomized, Double-Blind, Placebo-Controlled Study of Abiraterone Acetate plus Prednisone with or without Abemaciclib in Patients with Metastatic Castration-Resistant Prostate Cancer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</si>
  <si>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</si>
  <si>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</si>
  <si>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</si>
  <si>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E - Staff Availability Issues</t>
  </si>
  <si>
    <t>F - No Patients Seen</t>
  </si>
  <si>
    <t>J - Other</t>
  </si>
  <si>
    <t>Delay in receiving drugs</t>
  </si>
  <si>
    <t>Appointment of Professional Legal Representative</t>
  </si>
  <si>
    <t>Data Protection Queries</t>
  </si>
  <si>
    <t>All elective operations cancelled during reporting period</t>
  </si>
  <si>
    <t>NHS Provider</t>
  </si>
  <si>
    <t>Both</t>
  </si>
  <si>
    <t xml:space="preserve"> </t>
  </si>
  <si>
    <t>14/SC/1437</t>
  </si>
  <si>
    <t>EVAREST - The Use of Blood Biomarkers, Including Extracellular Vesicles, to Improve the Diagnostic Accuracy of Cardiac Assessment by Stress Echocardiogram</t>
  </si>
  <si>
    <t>18/WA/0417</t>
  </si>
  <si>
    <t>19/NW/0455</t>
  </si>
  <si>
    <t>18/SC/0624</t>
  </si>
  <si>
    <t>18/LO/0165</t>
  </si>
  <si>
    <t>19/NW/0556</t>
  </si>
  <si>
    <t>N/A 01</t>
  </si>
  <si>
    <t>16/YH/0157</t>
  </si>
  <si>
    <t>AtTEnd - Phase III Double-blind, randomised, placebo controlled trial of atezolizumab in combination with paclitaxel and carboplatin in women with advanced/ recurrent endometrial cancer</t>
  </si>
  <si>
    <t>A Real World Evidence Study in the Management of Metastatic Colorectal Cancer: A Clinical and Patient Perspective</t>
  </si>
  <si>
    <t>Short or Long Antibiotic Regimes in Orthopaedics (SOLARIO): A 					Randomised Open Label Multi-Centre Clinical Trial</t>
  </si>
  <si>
    <t>POLEM: Avelumab plus 5-FU based chemotherapy as adjuvant treatment for stage 3 MSI-High or POLE exonuclease domain mutant colon cancer: A phase 3 randomised study.</t>
  </si>
  <si>
    <t>Prognostic factors for outcomes of idiopathic Sudden onset Sensorineural Hearing Loss: the SeaSHeL national prospective cohort study</t>
  </si>
  <si>
    <t>Multi-country prospective observational cohort study of patients with moderate to severe chronic plaque psoriasis (VALUE)</t>
  </si>
  <si>
    <t>PLATO - PersonaLising Anal cancer radioTherapy dOse - Incorporating Anal Cancer Trials (ACT) ACT3, ACT4 and ACT5</t>
  </si>
  <si>
    <t>Delay from sponsor for confirmation of REC Approval for NGH as a site</t>
  </si>
  <si>
    <t xml:space="preserve">A - Permissions Delay </t>
  </si>
  <si>
    <t>HRA/REC Delayed</t>
  </si>
  <si>
    <t>Neither</t>
  </si>
  <si>
    <t>1st January 2019 -  31st December 2019</t>
  </si>
  <si>
    <t>A - Permissions Delay                  D - Sponsor Delays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</si>
</sst>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.8000000000000007"/>
      <color rgb="FF444444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8" borderId="1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14" fontId="0" fillId="6" borderId="2" xfId="0" applyNumberFormat="1" applyFill="1" applyBorder="1" applyAlignment="1" applyProtection="1">
      <alignment horizontal="left" wrapText="1"/>
      <protection locked="0"/>
    </xf>
    <xf numFmtId="0" fontId="0" fillId="7" borderId="1" xfId="0" applyFont="1" applyFill="1" applyBorder="1" applyAlignment="1" applyProtection="1">
      <alignment horizontal="left" vertical="top" wrapText="1"/>
      <protection locked="0"/>
    </xf>
    <xf numFmtId="14" fontId="0" fillId="6" borderId="1" xfId="0" applyNumberFormat="1" applyFill="1" applyBorder="1" applyAlignment="1" applyProtection="1">
      <alignment horizontal="left" wrapText="1"/>
      <protection locked="0"/>
    </xf>
    <xf numFmtId="14" fontId="0" fillId="7" borderId="1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NumberForma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9" borderId="1" xfId="0" applyFont="1" applyFill="1" applyBorder="1" applyAlignment="1" applyProtection="1">
      <alignment horizontal="left" vertical="top" wrapText="1"/>
      <protection locked="0"/>
    </xf>
    <xf numFmtId="14" fontId="0" fillId="4" borderId="2" xfId="0" applyNumberFormat="1" applyFill="1" applyBorder="1" applyAlignment="1" applyProtection="1">
      <alignment horizontal="left" wrapText="1"/>
      <protection locked="0"/>
    </xf>
    <xf numFmtId="14" fontId="0" fillId="4" borderId="1" xfId="0" applyNumberFormat="1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left" wrapText="1"/>
      <protection locked="0"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14" fontId="0" fillId="9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4" fontId="0" fillId="0" borderId="2" xfId="0" applyNumberFormat="1" applyFill="1" applyBorder="1" applyAlignment="1" applyProtection="1">
      <alignment horizontal="left" wrapText="1"/>
      <protection locked="0"/>
    </xf>
    <xf numFmtId="14" fontId="0" fillId="0" borderId="1" xfId="0" applyNumberFormat="1" applyFill="1" applyBorder="1" applyAlignment="1" applyProtection="1">
      <alignment horizontal="left" wrapText="1"/>
      <protection locked="0"/>
    </xf>
    <xf numFmtId="14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/>
    <xf numFmtId="0" fontId="4" fillId="4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horizontal="left" vertical="top" wrapText="1"/>
    </xf>
    <xf numFmtId="0" fontId="5" fillId="4" borderId="1" xfId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 applyProtection="1">
      <alignment horizontal="left" vertical="top" wrapText="1"/>
      <protection locked="0"/>
    </xf>
    <xf numFmtId="0" fontId="6" fillId="6" borderId="1" xfId="1" applyFont="1" applyFill="1" applyBorder="1" applyAlignment="1" applyProtection="1">
      <alignment horizontal="left" vertical="top" wrapText="1"/>
      <protection locked="0"/>
    </xf>
    <xf numFmtId="0" fontId="6" fillId="7" borderId="1" xfId="1" applyFont="1" applyFill="1" applyBorder="1" applyAlignment="1" applyProtection="1">
      <alignment horizontal="left" vertical="top" wrapText="1"/>
      <protection locked="0"/>
    </xf>
    <xf numFmtId="14" fontId="6" fillId="7" borderId="1" xfId="1" applyNumberFormat="1" applyFont="1" applyFill="1" applyBorder="1" applyAlignment="1" applyProtection="1">
      <alignment horizontal="left" vertical="top" wrapText="1"/>
      <protection locked="0"/>
    </xf>
    <xf numFmtId="14" fontId="0" fillId="6" borderId="2" xfId="0" applyNumberFormat="1" applyFont="1" applyFill="1" applyBorder="1" applyAlignment="1" applyProtection="1">
      <alignment horizontal="left" vertical="top" wrapText="1"/>
      <protection locked="0"/>
    </xf>
    <xf numFmtId="14" fontId="0" fillId="6" borderId="1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14" fontId="0" fillId="6" borderId="2" xfId="0" applyNumberFormat="1" applyFill="1" applyBorder="1" applyAlignment="1" applyProtection="1">
      <alignment horizontal="left" vertical="top" wrapText="1"/>
      <protection locked="0"/>
    </xf>
    <xf numFmtId="14" fontId="0" fillId="6" borderId="1" xfId="0" applyNumberFormat="1" applyFill="1" applyBorder="1" applyAlignment="1" applyProtection="1">
      <alignment horizontal="left" vertical="top" wrapText="1"/>
      <protection locked="0"/>
    </xf>
    <xf numFmtId="0" fontId="0" fillId="6" borderId="1" xfId="0" applyNumberForma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14" fontId="0" fillId="4" borderId="2" xfId="0" applyNumberFormat="1" applyFill="1" applyBorder="1" applyAlignment="1" applyProtection="1">
      <alignment horizontal="left" vertical="top" wrapText="1"/>
      <protection locked="0"/>
    </xf>
    <xf numFmtId="14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Research&amp;Development/Michelle%20Ulrika%20and%20Julie%20-%20DO%20NOT%20USE/CTP%20returns/CTP%20Reports/PerformanceOfInitiating-RELEASE-LIVE-102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N15" t="str">
            <v>NHS Permission</v>
          </cell>
          <cell r="V15" t="str">
            <v>Yes</v>
          </cell>
          <cell r="AL15" t="str">
            <v>Yes</v>
          </cell>
          <cell r="AZ15" t="str">
            <v>Sponsor declined site confirmation</v>
          </cell>
          <cell r="BD15" t="str">
            <v>Unknown</v>
          </cell>
          <cell r="BF15" t="str">
            <v>Unknown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L16" t="str">
            <v>No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L17" t="str">
            <v>Within 70 Days</v>
          </cell>
          <cell r="AZ17" t="str">
            <v>Please Select...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  <row r="19">
          <cell r="CT19" t="str">
            <v>Please Select...</v>
          </cell>
        </row>
      </sheetData>
      <sheetData sheetId="2"/>
    </sheetDataSet>
  </externalBook>
</externalLink>
</file>

<file path=xl/queryTables/queryTable1.xml><?xml version="1.0" encoding="utf-8"?>
<queryTable xmlns="http://schemas.openxmlformats.org/spreadsheetml/2006/main" name="Submission.aspx?MetaSubmissionId=53&amp;SubmissionId=7072&amp;TrustId=108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2"/>
  <sheetViews>
    <sheetView tabSelected="1" topLeftCell="K1" workbookViewId="0">
      <selection activeCell="Q7" sqref="Q7"/>
    </sheetView>
  </sheetViews>
  <sheetFormatPr defaultRowHeight="15" x14ac:dyDescent="0.25"/>
  <cols>
    <col min="1" max="1" width="19.28515625" style="3" customWidth="1"/>
    <col min="2" max="2" width="25.7109375" style="3" customWidth="1"/>
    <col min="3" max="3" width="21.42578125" style="3" customWidth="1"/>
    <col min="4" max="4" width="50.28515625" style="3" customWidth="1"/>
    <col min="5" max="5" width="14.85546875" style="3" customWidth="1"/>
    <col min="6" max="6" width="18" style="3" customWidth="1"/>
    <col min="7" max="7" width="27.140625" style="3" customWidth="1"/>
    <col min="8" max="8" width="26.85546875" style="3" customWidth="1"/>
    <col min="9" max="9" width="26.140625" style="3" customWidth="1"/>
    <col min="10" max="10" width="12.42578125" style="3" customWidth="1"/>
    <col min="11" max="11" width="12.140625" style="3" customWidth="1"/>
    <col min="12" max="12" width="13" style="3" customWidth="1"/>
    <col min="13" max="13" width="14.42578125" style="3" customWidth="1"/>
    <col min="14" max="14" width="15.5703125" style="3" customWidth="1"/>
    <col min="15" max="15" width="15.28515625" style="3" customWidth="1"/>
    <col min="16" max="16" width="14.7109375" style="3" customWidth="1"/>
    <col min="17" max="17" width="16.7109375" style="3" customWidth="1"/>
    <col min="18" max="18" width="19.7109375" style="3" customWidth="1"/>
    <col min="19" max="19" width="27.85546875" style="3" customWidth="1"/>
    <col min="20" max="20" width="19.140625" style="3" hidden="1" customWidth="1"/>
    <col min="21" max="259" width="9.140625" style="4"/>
    <col min="260" max="16384" width="9.140625" style="3"/>
  </cols>
  <sheetData>
    <row r="1" spans="1:259" ht="21" x14ac:dyDescent="0.35">
      <c r="A1" s="5" t="s">
        <v>7</v>
      </c>
      <c r="B1" s="5"/>
    </row>
    <row r="2" spans="1:259" ht="21" x14ac:dyDescent="0.35">
      <c r="A2" s="5" t="s">
        <v>72</v>
      </c>
      <c r="B2" s="5"/>
    </row>
    <row r="4" spans="1:259" s="7" customFormat="1" ht="47.25" x14ac:dyDescent="0.25">
      <c r="A4" s="1" t="s">
        <v>19</v>
      </c>
      <c r="B4" s="1" t="s">
        <v>0</v>
      </c>
      <c r="C4" s="1" t="s">
        <v>1</v>
      </c>
      <c r="D4" s="1" t="s">
        <v>2</v>
      </c>
      <c r="E4" s="1" t="s">
        <v>16</v>
      </c>
      <c r="F4" s="1" t="s">
        <v>17</v>
      </c>
      <c r="G4" s="1" t="s">
        <v>39</v>
      </c>
      <c r="H4" s="1" t="s">
        <v>40</v>
      </c>
      <c r="I4" s="1" t="s">
        <v>41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3</v>
      </c>
      <c r="P4" s="1" t="s">
        <v>13</v>
      </c>
      <c r="Q4" s="1" t="s">
        <v>14</v>
      </c>
      <c r="R4" s="1" t="s">
        <v>15</v>
      </c>
      <c r="S4" s="1" t="s">
        <v>4</v>
      </c>
      <c r="T4" s="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</row>
    <row r="5" spans="1:259" s="7" customFormat="1" ht="60" x14ac:dyDescent="0.25">
      <c r="A5" s="41">
        <v>156578</v>
      </c>
      <c r="B5" s="48" t="s">
        <v>52</v>
      </c>
      <c r="C5" s="49">
        <v>162119</v>
      </c>
      <c r="D5" s="49" t="s">
        <v>53</v>
      </c>
      <c r="E5" s="50" t="s">
        <v>5</v>
      </c>
      <c r="F5" s="51">
        <v>43598</v>
      </c>
      <c r="G5" s="41">
        <v>60</v>
      </c>
      <c r="H5" s="56">
        <v>3</v>
      </c>
      <c r="I5" s="56">
        <v>63</v>
      </c>
      <c r="J5" s="52">
        <v>43535</v>
      </c>
      <c r="K5" s="53">
        <v>43535</v>
      </c>
      <c r="L5" s="53">
        <v>43126</v>
      </c>
      <c r="M5" s="53">
        <v>43595</v>
      </c>
      <c r="N5" s="53">
        <v>43595</v>
      </c>
      <c r="O5" s="54" t="s">
        <v>6</v>
      </c>
      <c r="P5" s="53">
        <v>43595</v>
      </c>
      <c r="Q5" s="47"/>
      <c r="R5" s="47"/>
      <c r="S5" s="47"/>
      <c r="T5" s="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s="7" customFormat="1" ht="63" x14ac:dyDescent="0.25">
      <c r="A6" s="42">
        <v>156579</v>
      </c>
      <c r="B6" s="22" t="s">
        <v>54</v>
      </c>
      <c r="C6" s="22" t="s">
        <v>51</v>
      </c>
      <c r="D6" s="22" t="s">
        <v>61</v>
      </c>
      <c r="E6" s="23" t="s">
        <v>18</v>
      </c>
      <c r="F6" s="23"/>
      <c r="G6" s="43">
        <v>50</v>
      </c>
      <c r="H6" s="63"/>
      <c r="I6" s="63"/>
      <c r="J6" s="64">
        <v>43556</v>
      </c>
      <c r="K6" s="65">
        <v>43566</v>
      </c>
      <c r="L6" s="65">
        <v>43578</v>
      </c>
      <c r="M6" s="65">
        <v>43612</v>
      </c>
      <c r="N6" s="65">
        <v>43616</v>
      </c>
      <c r="O6" s="66" t="s">
        <v>6</v>
      </c>
      <c r="P6" s="63"/>
      <c r="Q6" s="67" t="s">
        <v>73</v>
      </c>
      <c r="R6" s="66" t="s">
        <v>68</v>
      </c>
      <c r="S6" s="69" t="s">
        <v>21</v>
      </c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</row>
    <row r="7" spans="1:259" s="7" customFormat="1" ht="45" x14ac:dyDescent="0.25">
      <c r="A7" s="41">
        <v>156580</v>
      </c>
      <c r="B7" s="13" t="s">
        <v>55</v>
      </c>
      <c r="C7" s="15">
        <v>256380</v>
      </c>
      <c r="D7" s="15" t="s">
        <v>62</v>
      </c>
      <c r="E7" s="17" t="s">
        <v>18</v>
      </c>
      <c r="F7" s="17"/>
      <c r="G7" s="45">
        <v>127</v>
      </c>
      <c r="H7" s="47"/>
      <c r="I7" s="47"/>
      <c r="J7" s="57">
        <v>43525</v>
      </c>
      <c r="K7" s="58">
        <v>43600</v>
      </c>
      <c r="L7" s="47"/>
      <c r="M7" s="58">
        <v>43720</v>
      </c>
      <c r="N7" s="58">
        <v>43727</v>
      </c>
      <c r="O7" s="59" t="s">
        <v>6</v>
      </c>
      <c r="P7" s="47"/>
      <c r="Q7" s="60" t="s">
        <v>69</v>
      </c>
      <c r="R7" s="60" t="s">
        <v>70</v>
      </c>
      <c r="S7" s="61" t="s">
        <v>71</v>
      </c>
      <c r="T7" s="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s="7" customFormat="1" ht="47.25" x14ac:dyDescent="0.25">
      <c r="A8" s="42">
        <v>157105</v>
      </c>
      <c r="B8" s="22" t="s">
        <v>56</v>
      </c>
      <c r="C8" s="22">
        <v>244229</v>
      </c>
      <c r="D8" s="22" t="s">
        <v>63</v>
      </c>
      <c r="E8" s="23" t="s">
        <v>18</v>
      </c>
      <c r="F8" s="23"/>
      <c r="G8" s="62"/>
      <c r="H8" s="63"/>
      <c r="I8" s="63"/>
      <c r="J8" s="64">
        <v>43756</v>
      </c>
      <c r="K8" s="65">
        <v>43763</v>
      </c>
      <c r="L8" s="63"/>
      <c r="M8" s="63"/>
      <c r="N8" s="63"/>
      <c r="O8" s="66" t="s">
        <v>6</v>
      </c>
      <c r="P8" s="63"/>
      <c r="Q8" s="67" t="s">
        <v>42</v>
      </c>
      <c r="R8" s="63"/>
      <c r="S8" s="68" t="s">
        <v>49</v>
      </c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</row>
    <row r="9" spans="1:259" s="7" customFormat="1" ht="60" x14ac:dyDescent="0.25">
      <c r="A9" s="41">
        <v>157106</v>
      </c>
      <c r="B9" s="13" t="s">
        <v>57</v>
      </c>
      <c r="C9" s="15">
        <v>224726</v>
      </c>
      <c r="D9" s="15" t="s">
        <v>64</v>
      </c>
      <c r="E9" s="17" t="s">
        <v>18</v>
      </c>
      <c r="F9" s="17"/>
      <c r="G9" s="55"/>
      <c r="H9" s="47"/>
      <c r="I9" s="47"/>
      <c r="J9" s="57">
        <v>43766</v>
      </c>
      <c r="K9" s="58">
        <v>43766</v>
      </c>
      <c r="L9" s="47"/>
      <c r="M9" s="47"/>
      <c r="N9" s="47"/>
      <c r="O9" s="59" t="s">
        <v>6</v>
      </c>
      <c r="P9" s="47"/>
      <c r="Q9" s="47"/>
      <c r="R9" s="47"/>
      <c r="S9" s="47"/>
      <c r="T9" s="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</row>
    <row r="10" spans="1:259" s="7" customFormat="1" ht="45" x14ac:dyDescent="0.25">
      <c r="A10" s="42">
        <v>157107</v>
      </c>
      <c r="B10" s="22" t="s">
        <v>58</v>
      </c>
      <c r="C10" s="22">
        <v>258494</v>
      </c>
      <c r="D10" s="22" t="s">
        <v>65</v>
      </c>
      <c r="E10" s="23" t="s">
        <v>18</v>
      </c>
      <c r="F10" s="23"/>
      <c r="G10" s="62"/>
      <c r="H10" s="63"/>
      <c r="I10" s="63"/>
      <c r="J10" s="64">
        <v>43767</v>
      </c>
      <c r="K10" s="65">
        <v>43767</v>
      </c>
      <c r="L10" s="63"/>
      <c r="M10" s="63"/>
      <c r="N10" s="63"/>
      <c r="O10" s="66" t="s">
        <v>6</v>
      </c>
      <c r="P10" s="63"/>
      <c r="Q10" s="63"/>
      <c r="R10" s="63"/>
      <c r="S10" s="63"/>
      <c r="T10" s="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7" customFormat="1" ht="45" x14ac:dyDescent="0.25">
      <c r="A11" s="41">
        <v>157108</v>
      </c>
      <c r="B11" s="13" t="s">
        <v>59</v>
      </c>
      <c r="C11" s="15">
        <v>269001</v>
      </c>
      <c r="D11" s="15" t="s">
        <v>66</v>
      </c>
      <c r="E11" s="17" t="s">
        <v>18</v>
      </c>
      <c r="F11" s="17"/>
      <c r="G11" s="55"/>
      <c r="H11" s="47"/>
      <c r="I11" s="47"/>
      <c r="J11" s="57">
        <v>43789</v>
      </c>
      <c r="K11" s="58">
        <v>43794</v>
      </c>
      <c r="L11" s="47"/>
      <c r="M11" s="47"/>
      <c r="N11" s="47"/>
      <c r="O11" s="59" t="s">
        <v>6</v>
      </c>
      <c r="P11" s="47"/>
      <c r="Q11" s="47"/>
      <c r="R11" s="47"/>
      <c r="S11" s="47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</row>
    <row r="12" spans="1:259" s="7" customFormat="1" ht="45" x14ac:dyDescent="0.25">
      <c r="A12" s="42">
        <v>157109</v>
      </c>
      <c r="B12" s="22" t="s">
        <v>60</v>
      </c>
      <c r="C12" s="22">
        <v>204585</v>
      </c>
      <c r="D12" s="22" t="s">
        <v>67</v>
      </c>
      <c r="E12" s="23" t="s">
        <v>18</v>
      </c>
      <c r="F12" s="23"/>
      <c r="G12" s="62"/>
      <c r="H12" s="63"/>
      <c r="I12" s="63"/>
      <c r="J12" s="64">
        <v>43515</v>
      </c>
      <c r="K12" s="65">
        <v>43515</v>
      </c>
      <c r="L12" s="63"/>
      <c r="M12" s="63"/>
      <c r="N12" s="63"/>
      <c r="O12" s="66" t="s">
        <v>6</v>
      </c>
      <c r="P12" s="63"/>
      <c r="Q12" s="63"/>
      <c r="R12" s="63"/>
      <c r="S12" s="63"/>
      <c r="T12" s="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</row>
    <row r="13" spans="1:259" s="7" customFormat="1" ht="93" customHeight="1" x14ac:dyDescent="0.25">
      <c r="A13" s="41">
        <v>157110</v>
      </c>
      <c r="B13" s="13" t="s">
        <v>23</v>
      </c>
      <c r="C13" s="14">
        <v>253030</v>
      </c>
      <c r="D13" s="15" t="s">
        <v>38</v>
      </c>
      <c r="E13" s="17" t="s">
        <v>5</v>
      </c>
      <c r="F13" s="19">
        <v>43843</v>
      </c>
      <c r="G13" s="45">
        <v>177</v>
      </c>
      <c r="H13" s="46">
        <v>116</v>
      </c>
      <c r="I13" s="46">
        <v>293</v>
      </c>
      <c r="J13" s="16">
        <v>43550</v>
      </c>
      <c r="K13" s="18">
        <v>43550</v>
      </c>
      <c r="L13" s="9"/>
      <c r="M13" s="18">
        <v>43721</v>
      </c>
      <c r="N13" s="18">
        <v>43727</v>
      </c>
      <c r="O13" s="9" t="s">
        <v>6</v>
      </c>
      <c r="P13" s="18">
        <v>43780</v>
      </c>
      <c r="Q13" s="9" t="s">
        <v>20</v>
      </c>
      <c r="R13" s="20" t="s">
        <v>45</v>
      </c>
      <c r="S13" s="20" t="s">
        <v>21</v>
      </c>
      <c r="T13" s="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</row>
    <row r="14" spans="1:259" s="28" customFormat="1" ht="76.5" customHeight="1" x14ac:dyDescent="0.25">
      <c r="A14" s="42">
        <v>157111</v>
      </c>
      <c r="B14" s="22" t="s">
        <v>24</v>
      </c>
      <c r="C14" s="22">
        <v>254270</v>
      </c>
      <c r="D14" s="22" t="s">
        <v>31</v>
      </c>
      <c r="E14" s="23" t="s">
        <v>5</v>
      </c>
      <c r="F14" s="29">
        <v>43720</v>
      </c>
      <c r="G14" s="43">
        <v>88</v>
      </c>
      <c r="H14" s="44">
        <v>52</v>
      </c>
      <c r="I14" s="44">
        <v>140</v>
      </c>
      <c r="J14" s="24">
        <v>43580</v>
      </c>
      <c r="K14" s="25">
        <v>43580</v>
      </c>
      <c r="L14" s="10"/>
      <c r="M14" s="25">
        <v>43658</v>
      </c>
      <c r="N14" s="25">
        <v>43668</v>
      </c>
      <c r="O14" s="10" t="s">
        <v>6</v>
      </c>
      <c r="P14" s="25">
        <v>43717</v>
      </c>
      <c r="Q14" s="10" t="s">
        <v>20</v>
      </c>
      <c r="R14" s="26"/>
      <c r="S14" s="26" t="s">
        <v>21</v>
      </c>
      <c r="T14" s="8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</row>
    <row r="15" spans="1:259" s="37" customFormat="1" ht="75.75" customHeight="1" x14ac:dyDescent="0.25">
      <c r="A15" s="41">
        <v>157112</v>
      </c>
      <c r="B15" s="30" t="s">
        <v>25</v>
      </c>
      <c r="C15" s="30">
        <v>213669</v>
      </c>
      <c r="D15" s="30" t="s">
        <v>32</v>
      </c>
      <c r="E15" s="21" t="s">
        <v>18</v>
      </c>
      <c r="F15" s="33"/>
      <c r="G15" s="45">
        <v>128</v>
      </c>
      <c r="H15" s="35"/>
      <c r="I15" s="35"/>
      <c r="J15" s="31">
        <v>43592</v>
      </c>
      <c r="K15" s="32">
        <v>43592</v>
      </c>
      <c r="L15" s="33"/>
      <c r="M15" s="32">
        <v>43698</v>
      </c>
      <c r="N15" s="32">
        <v>43720</v>
      </c>
      <c r="O15" s="33" t="s">
        <v>6</v>
      </c>
      <c r="P15" s="32">
        <v>43803</v>
      </c>
      <c r="Q15" s="35" t="s">
        <v>42</v>
      </c>
      <c r="R15" s="34" t="s">
        <v>46</v>
      </c>
      <c r="S15" s="34" t="s">
        <v>49</v>
      </c>
      <c r="T15" s="35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</row>
    <row r="16" spans="1:259" s="28" customFormat="1" ht="68.25" customHeight="1" x14ac:dyDescent="0.25">
      <c r="A16" s="42">
        <v>157113</v>
      </c>
      <c r="B16" s="22" t="s">
        <v>26</v>
      </c>
      <c r="C16" s="22">
        <v>70318</v>
      </c>
      <c r="D16" s="22" t="s">
        <v>33</v>
      </c>
      <c r="E16" s="23" t="s">
        <v>18</v>
      </c>
      <c r="F16" s="10"/>
      <c r="G16" s="43">
        <v>119</v>
      </c>
      <c r="H16" s="8"/>
      <c r="I16" s="8"/>
      <c r="J16" s="24">
        <v>43601</v>
      </c>
      <c r="K16" s="25">
        <v>43601</v>
      </c>
      <c r="L16" s="10"/>
      <c r="M16" s="25">
        <v>43721</v>
      </c>
      <c r="N16" s="25">
        <v>43720</v>
      </c>
      <c r="O16" s="10" t="s">
        <v>6</v>
      </c>
      <c r="P16" s="25">
        <v>43724</v>
      </c>
      <c r="Q16" s="10" t="s">
        <v>44</v>
      </c>
      <c r="R16" s="26" t="s">
        <v>47</v>
      </c>
      <c r="S16" s="26" t="s">
        <v>50</v>
      </c>
      <c r="T16" s="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</row>
    <row r="17" spans="1:259" s="37" customFormat="1" ht="98.25" customHeight="1" x14ac:dyDescent="0.25">
      <c r="A17" s="41">
        <v>157114</v>
      </c>
      <c r="B17" s="30" t="s">
        <v>27</v>
      </c>
      <c r="C17" s="30">
        <v>262287</v>
      </c>
      <c r="D17" s="30" t="s">
        <v>34</v>
      </c>
      <c r="E17" s="21" t="s">
        <v>18</v>
      </c>
      <c r="F17" s="38"/>
      <c r="G17" s="45">
        <v>214</v>
      </c>
      <c r="H17" s="39"/>
      <c r="I17" s="39"/>
      <c r="J17" s="31">
        <v>43605</v>
      </c>
      <c r="K17" s="32">
        <v>43605</v>
      </c>
      <c r="L17" s="38"/>
      <c r="M17" s="32">
        <v>43801</v>
      </c>
      <c r="N17" s="32">
        <v>43819</v>
      </c>
      <c r="O17" s="39" t="s">
        <v>6</v>
      </c>
      <c r="P17" s="32">
        <v>43819</v>
      </c>
      <c r="Q17" s="35" t="s">
        <v>20</v>
      </c>
      <c r="R17" s="34"/>
      <c r="S17" s="34" t="s">
        <v>21</v>
      </c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</row>
    <row r="18" spans="1:259" s="28" customFormat="1" ht="63.75" customHeight="1" x14ac:dyDescent="0.25">
      <c r="A18" s="42">
        <v>157115</v>
      </c>
      <c r="B18" s="22" t="s">
        <v>28</v>
      </c>
      <c r="C18" s="22">
        <v>248493</v>
      </c>
      <c r="D18" s="22" t="s">
        <v>35</v>
      </c>
      <c r="E18" s="23" t="s">
        <v>18</v>
      </c>
      <c r="F18" s="12"/>
      <c r="G18" s="43">
        <v>84</v>
      </c>
      <c r="H18" s="11"/>
      <c r="I18" s="11"/>
      <c r="J18" s="24">
        <v>43651</v>
      </c>
      <c r="K18" s="25">
        <v>43651</v>
      </c>
      <c r="L18" s="12"/>
      <c r="M18" s="25">
        <v>43735</v>
      </c>
      <c r="N18" s="25">
        <v>43735</v>
      </c>
      <c r="O18" s="11" t="s">
        <v>6</v>
      </c>
      <c r="P18" s="25">
        <v>43735</v>
      </c>
      <c r="Q18" s="8" t="s">
        <v>43</v>
      </c>
      <c r="R18" s="26" t="s">
        <v>48</v>
      </c>
      <c r="S18" s="26" t="s">
        <v>49</v>
      </c>
      <c r="T18" s="8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</row>
    <row r="19" spans="1:259" s="37" customFormat="1" ht="86.25" customHeight="1" x14ac:dyDescent="0.25">
      <c r="A19" s="41">
        <v>157116</v>
      </c>
      <c r="B19" s="30" t="s">
        <v>29</v>
      </c>
      <c r="C19" s="30">
        <v>0</v>
      </c>
      <c r="D19" s="30" t="s">
        <v>36</v>
      </c>
      <c r="E19" s="21" t="s">
        <v>18</v>
      </c>
      <c r="F19" s="39"/>
      <c r="G19" s="45">
        <v>192</v>
      </c>
      <c r="H19" s="39"/>
      <c r="I19" s="39"/>
      <c r="J19" s="32">
        <v>43633</v>
      </c>
      <c r="K19" s="32">
        <v>43654</v>
      </c>
      <c r="L19" s="39"/>
      <c r="M19" s="32">
        <v>43846</v>
      </c>
      <c r="N19" s="32">
        <v>43846</v>
      </c>
      <c r="O19" s="39"/>
      <c r="P19" s="39"/>
      <c r="Q19" s="35" t="s">
        <v>42</v>
      </c>
      <c r="R19" s="39"/>
      <c r="S19" s="34" t="s">
        <v>49</v>
      </c>
      <c r="T19" s="35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</row>
    <row r="20" spans="1:259" s="28" customFormat="1" ht="87.75" customHeight="1" x14ac:dyDescent="0.25">
      <c r="A20" s="42">
        <v>157142</v>
      </c>
      <c r="B20" s="22" t="s">
        <v>30</v>
      </c>
      <c r="C20" s="22">
        <v>236333</v>
      </c>
      <c r="D20" s="40" t="s">
        <v>37</v>
      </c>
      <c r="E20" s="23" t="s">
        <v>18</v>
      </c>
      <c r="F20" s="11"/>
      <c r="G20" s="11"/>
      <c r="H20" s="11"/>
      <c r="I20" s="11"/>
      <c r="J20" s="25">
        <v>43796</v>
      </c>
      <c r="K20" s="25">
        <v>43803</v>
      </c>
      <c r="L20" s="11"/>
      <c r="M20" s="11"/>
      <c r="N20" s="11"/>
      <c r="O20" s="11"/>
      <c r="P20" s="11"/>
      <c r="Q20" s="11"/>
      <c r="R20" s="11"/>
      <c r="S20" s="26" t="s">
        <v>6</v>
      </c>
      <c r="T20" s="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</row>
    <row r="21" spans="1:259" s="7" customFormat="1" ht="75.75" customHeight="1" x14ac:dyDescent="0.25">
      <c r="A21" s="3" t="s">
        <v>51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</row>
    <row r="22" spans="1:259" s="4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IY22"/>
    </row>
  </sheetData>
  <dataValidations count="2">
    <dataValidation type="list" errorStyle="information" showInputMessage="1" showErrorMessage="1" sqref="O5:O12">
      <formula1>NonConfirmationStatusLookUp</formula1>
    </dataValidation>
    <dataValidation type="list" errorStyle="information" showInputMessage="1" showErrorMessage="1" sqref="E5:E12">
      <formula1>FirstParticipantRecruitedLookUp</formula1>
    </dataValidation>
  </dataValidations>
  <pageMargins left="0.31496062992125984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D5" sqref="D5"/>
    </sheetView>
  </sheetViews>
  <sheetFormatPr defaultRowHeight="15" x14ac:dyDescent="0.25"/>
  <cols>
    <col min="1" max="1" width="13.7109375" customWidth="1"/>
    <col min="2" max="2" width="20.140625" customWidth="1"/>
    <col min="3" max="3" width="19.28515625" customWidth="1"/>
    <col min="4" max="4" width="47.140625" customWidth="1"/>
    <col min="5" max="5" width="17.140625" customWidth="1"/>
    <col min="6" max="6" width="15" customWidth="1"/>
    <col min="7" max="7" width="17.7109375" customWidth="1"/>
    <col min="8" max="8" width="16.42578125" customWidth="1"/>
    <col min="9" max="9" width="13.85546875" customWidth="1"/>
    <col min="10" max="10" width="12.140625" customWidth="1"/>
    <col min="11" max="11" width="11.28515625" customWidth="1"/>
    <col min="12" max="12" width="11.42578125" customWidth="1"/>
    <col min="13" max="13" width="14.42578125" customWidth="1"/>
    <col min="14" max="14" width="12" customWidth="1"/>
    <col min="15" max="15" width="16.42578125" customWidth="1"/>
    <col min="16" max="16" width="13.140625" customWidth="1"/>
    <col min="17" max="17" width="10.85546875" customWidth="1"/>
    <col min="18" max="18" width="12.140625" customWidth="1"/>
    <col min="19" max="19" width="16.42578125" customWidth="1"/>
  </cols>
  <sheetData>
    <row r="1" spans="1:19" ht="21" x14ac:dyDescent="0.35">
      <c r="A1" s="5" t="s">
        <v>7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5" t="s">
        <v>22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9" x14ac:dyDescent="0.25">
      <c r="A4" s="1" t="s">
        <v>19</v>
      </c>
      <c r="B4" s="1" t="s">
        <v>0</v>
      </c>
      <c r="C4" s="1" t="s">
        <v>1</v>
      </c>
      <c r="D4" s="1" t="s">
        <v>2</v>
      </c>
      <c r="E4" s="1" t="s">
        <v>16</v>
      </c>
      <c r="F4" s="1" t="s">
        <v>17</v>
      </c>
      <c r="G4" s="1" t="s">
        <v>39</v>
      </c>
      <c r="H4" s="1" t="s">
        <v>40</v>
      </c>
      <c r="I4" s="1" t="s">
        <v>41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3</v>
      </c>
      <c r="P4" s="1" t="s">
        <v>13</v>
      </c>
      <c r="Q4" s="1" t="s">
        <v>14</v>
      </c>
      <c r="R4" s="1" t="s">
        <v>15</v>
      </c>
      <c r="S4" s="1" t="s">
        <v>4</v>
      </c>
    </row>
    <row r="5" spans="1:19" ht="409.5" x14ac:dyDescent="0.25">
      <c r="A5" s="41">
        <v>157110</v>
      </c>
      <c r="B5" s="13" t="s">
        <v>23</v>
      </c>
      <c r="C5" s="15">
        <v>253030</v>
      </c>
      <c r="D5" s="15" t="s">
        <v>38</v>
      </c>
      <c r="E5" s="17" t="s">
        <v>5</v>
      </c>
      <c r="F5" s="19">
        <v>43843</v>
      </c>
      <c r="G5" s="45">
        <v>177</v>
      </c>
      <c r="H5" s="46">
        <v>116</v>
      </c>
      <c r="I5" s="46">
        <v>293</v>
      </c>
      <c r="J5" s="16">
        <v>43550</v>
      </c>
      <c r="K5" s="18">
        <v>43550</v>
      </c>
      <c r="L5" s="9"/>
      <c r="M5" s="18">
        <v>43721</v>
      </c>
      <c r="N5" s="18">
        <v>43727</v>
      </c>
      <c r="O5" s="9" t="s">
        <v>6</v>
      </c>
      <c r="P5" s="18">
        <v>43780</v>
      </c>
      <c r="Q5" s="9" t="s">
        <v>20</v>
      </c>
      <c r="R5" s="20" t="s">
        <v>45</v>
      </c>
      <c r="S5" s="20" t="s">
        <v>21</v>
      </c>
    </row>
    <row r="6" spans="1:19" ht="45" x14ac:dyDescent="0.25">
      <c r="A6" s="42">
        <v>157111</v>
      </c>
      <c r="B6" s="22" t="s">
        <v>24</v>
      </c>
      <c r="C6" s="22">
        <v>254270</v>
      </c>
      <c r="D6" s="22" t="s">
        <v>31</v>
      </c>
      <c r="E6" s="23" t="s">
        <v>5</v>
      </c>
      <c r="F6" s="29">
        <v>43720</v>
      </c>
      <c r="G6" s="43">
        <v>88</v>
      </c>
      <c r="H6" s="44">
        <v>52</v>
      </c>
      <c r="I6" s="44">
        <v>140</v>
      </c>
      <c r="J6" s="24">
        <v>43580</v>
      </c>
      <c r="K6" s="25">
        <v>43580</v>
      </c>
      <c r="L6" s="10"/>
      <c r="M6" s="25">
        <v>43658</v>
      </c>
      <c r="N6" s="25">
        <v>43668</v>
      </c>
      <c r="O6" s="10" t="s">
        <v>6</v>
      </c>
      <c r="P6" s="25">
        <v>43717</v>
      </c>
      <c r="Q6" s="10" t="s">
        <v>20</v>
      </c>
      <c r="R6" s="26"/>
      <c r="S6" s="26" t="s">
        <v>21</v>
      </c>
    </row>
    <row r="7" spans="1:19" ht="90" x14ac:dyDescent="0.25">
      <c r="A7" s="41">
        <v>157112</v>
      </c>
      <c r="B7" s="30" t="s">
        <v>25</v>
      </c>
      <c r="C7" s="30">
        <v>213669</v>
      </c>
      <c r="D7" s="30" t="s">
        <v>32</v>
      </c>
      <c r="E7" s="21" t="s">
        <v>18</v>
      </c>
      <c r="F7" s="33"/>
      <c r="G7" s="45">
        <v>128</v>
      </c>
      <c r="H7" s="35"/>
      <c r="I7" s="35"/>
      <c r="J7" s="31">
        <v>43592</v>
      </c>
      <c r="K7" s="32">
        <v>43592</v>
      </c>
      <c r="L7" s="33"/>
      <c r="M7" s="32">
        <v>43698</v>
      </c>
      <c r="N7" s="32">
        <v>43720</v>
      </c>
      <c r="O7" s="33" t="s">
        <v>6</v>
      </c>
      <c r="P7" s="32">
        <v>43803</v>
      </c>
      <c r="Q7" s="35" t="s">
        <v>42</v>
      </c>
      <c r="R7" s="34" t="s">
        <v>46</v>
      </c>
      <c r="S7" s="34" t="s">
        <v>49</v>
      </c>
    </row>
    <row r="8" spans="1:19" ht="60" x14ac:dyDescent="0.25">
      <c r="A8" s="42">
        <v>157113</v>
      </c>
      <c r="B8" s="22" t="s">
        <v>26</v>
      </c>
      <c r="C8" s="22">
        <v>70318</v>
      </c>
      <c r="D8" s="22" t="s">
        <v>33</v>
      </c>
      <c r="E8" s="23" t="s">
        <v>18</v>
      </c>
      <c r="F8" s="10"/>
      <c r="G8" s="43">
        <v>119</v>
      </c>
      <c r="H8" s="8"/>
      <c r="I8" s="8"/>
      <c r="J8" s="24">
        <v>43601</v>
      </c>
      <c r="K8" s="25">
        <v>43601</v>
      </c>
      <c r="L8" s="10"/>
      <c r="M8" s="25">
        <v>43721</v>
      </c>
      <c r="N8" s="25">
        <v>43720</v>
      </c>
      <c r="O8" s="10" t="s">
        <v>6</v>
      </c>
      <c r="P8" s="25">
        <v>43724</v>
      </c>
      <c r="Q8" s="10" t="s">
        <v>44</v>
      </c>
      <c r="R8" s="26" t="s">
        <v>47</v>
      </c>
      <c r="S8" s="26" t="s">
        <v>50</v>
      </c>
    </row>
    <row r="9" spans="1:19" ht="60" x14ac:dyDescent="0.25">
      <c r="A9" s="41">
        <v>157114</v>
      </c>
      <c r="B9" s="30" t="s">
        <v>27</v>
      </c>
      <c r="C9" s="30">
        <v>262287</v>
      </c>
      <c r="D9" s="30" t="s">
        <v>34</v>
      </c>
      <c r="E9" s="21" t="s">
        <v>18</v>
      </c>
      <c r="F9" s="38"/>
      <c r="G9" s="45">
        <v>214</v>
      </c>
      <c r="H9" s="39"/>
      <c r="I9" s="39"/>
      <c r="J9" s="31">
        <v>43605</v>
      </c>
      <c r="K9" s="32">
        <v>43605</v>
      </c>
      <c r="L9" s="38"/>
      <c r="M9" s="32">
        <v>43801</v>
      </c>
      <c r="N9" s="32">
        <v>43819</v>
      </c>
      <c r="O9" s="39" t="s">
        <v>6</v>
      </c>
      <c r="P9" s="32">
        <v>43819</v>
      </c>
      <c r="Q9" s="35" t="s">
        <v>20</v>
      </c>
      <c r="R9" s="34"/>
      <c r="S9" s="34" t="s">
        <v>21</v>
      </c>
    </row>
    <row r="10" spans="1:19" ht="105" x14ac:dyDescent="0.25">
      <c r="A10" s="42">
        <v>157115</v>
      </c>
      <c r="B10" s="22" t="s">
        <v>28</v>
      </c>
      <c r="C10" s="22">
        <v>248493</v>
      </c>
      <c r="D10" s="22" t="s">
        <v>35</v>
      </c>
      <c r="E10" s="23" t="s">
        <v>18</v>
      </c>
      <c r="F10" s="12"/>
      <c r="G10" s="43">
        <v>84</v>
      </c>
      <c r="H10" s="11"/>
      <c r="I10" s="11"/>
      <c r="J10" s="24">
        <v>43651</v>
      </c>
      <c r="K10" s="25">
        <v>43651</v>
      </c>
      <c r="L10" s="12"/>
      <c r="M10" s="25">
        <v>43735</v>
      </c>
      <c r="N10" s="25">
        <v>43735</v>
      </c>
      <c r="O10" s="11" t="s">
        <v>6</v>
      </c>
      <c r="P10" s="25">
        <v>43735</v>
      </c>
      <c r="Q10" s="8" t="s">
        <v>43</v>
      </c>
      <c r="R10" s="26" t="s">
        <v>48</v>
      </c>
      <c r="S10" s="26" t="s">
        <v>49</v>
      </c>
    </row>
    <row r="11" spans="1:19" ht="45" x14ac:dyDescent="0.25">
      <c r="A11" s="41">
        <v>157116</v>
      </c>
      <c r="B11" s="30" t="s">
        <v>29</v>
      </c>
      <c r="C11" s="30">
        <v>0</v>
      </c>
      <c r="D11" s="30" t="s">
        <v>36</v>
      </c>
      <c r="E11" s="21" t="s">
        <v>18</v>
      </c>
      <c r="F11" s="39"/>
      <c r="G11" s="45">
        <v>192</v>
      </c>
      <c r="H11" s="39"/>
      <c r="I11" s="39"/>
      <c r="J11" s="32">
        <v>43633</v>
      </c>
      <c r="K11" s="32">
        <v>43654</v>
      </c>
      <c r="L11" s="39"/>
      <c r="M11" s="32">
        <v>43846</v>
      </c>
      <c r="N11" s="32">
        <v>43846</v>
      </c>
      <c r="O11" s="39"/>
      <c r="P11" s="39"/>
      <c r="Q11" s="35" t="s">
        <v>42</v>
      </c>
      <c r="R11" s="39"/>
      <c r="S11" s="34" t="s">
        <v>49</v>
      </c>
    </row>
    <row r="12" spans="1:19" ht="33.75" x14ac:dyDescent="0.25">
      <c r="A12" s="42">
        <v>157142</v>
      </c>
      <c r="B12" s="22" t="s">
        <v>30</v>
      </c>
      <c r="C12" s="22">
        <v>236333</v>
      </c>
      <c r="D12" s="40" t="s">
        <v>37</v>
      </c>
      <c r="E12" s="23" t="s">
        <v>18</v>
      </c>
      <c r="F12" s="11"/>
      <c r="G12" s="11"/>
      <c r="H12" s="11"/>
      <c r="I12" s="11"/>
      <c r="J12" s="25">
        <v>43796</v>
      </c>
      <c r="K12" s="25">
        <v>43803</v>
      </c>
      <c r="L12" s="11"/>
      <c r="M12" s="11"/>
      <c r="N12" s="11"/>
      <c r="O12" s="11"/>
      <c r="P12" s="11"/>
      <c r="Q12" s="11"/>
      <c r="R12" s="11"/>
      <c r="S12" s="2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Perf. Initiating Q3 19-20</vt:lpstr>
      <vt:lpstr>Sheet2</vt:lpstr>
      <vt:lpstr>Sheet3</vt:lpstr>
      <vt:lpstr>'Perf. Initiating Q3 19-20'!Submission.aspx?MetaSubmissionId_53_SubmissionId_7072_TrustId_1082</vt:lpstr>
    </vt:vector>
  </TitlesOfParts>
  <Company>NGHT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in Initiating Q2 19-20</dc:title>
  <dc:subject>Performance in Initiating Q2 - 2019/20</dc:subject>
  <dc:creator>Balliston, Sara - Research &amp; Development</dc:creator>
  <cp:keywords>Performance in Initiating,Performance,Research,Research &amp; Development</cp:keywords>
  <cp:lastModifiedBy>cowanj</cp:lastModifiedBy>
  <cp:lastPrinted>2020-01-31T16:28:30Z</cp:lastPrinted>
  <dcterms:created xsi:type="dcterms:W3CDTF">2018-04-26T14:11:17Z</dcterms:created>
  <dcterms:modified xsi:type="dcterms:W3CDTF">2020-03-04T14:54:40Z</dcterms:modified>
</cp:coreProperties>
</file>